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5135" windowHeight="8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</calcChain>
</file>

<file path=xl/sharedStrings.xml><?xml version="1.0" encoding="utf-8"?>
<sst xmlns="http://schemas.openxmlformats.org/spreadsheetml/2006/main" count="13" uniqueCount="13">
  <si>
    <t>Част</t>
  </si>
  <si>
    <t>Модел</t>
  </si>
  <si>
    <t>Цена</t>
  </si>
  <si>
    <t>Заден венец</t>
  </si>
  <si>
    <t>Shimano CS-HG300</t>
  </si>
  <si>
    <t>Верига</t>
  </si>
  <si>
    <t>Shimano CN-HG73</t>
  </si>
  <si>
    <t>Курбели</t>
  </si>
  <si>
    <t>Shimano Acera FC-M391-L</t>
  </si>
  <si>
    <t>Преден дерайльор</t>
  </si>
  <si>
    <t>Shimano Altus FD-M371</t>
  </si>
  <si>
    <t>Команди с ръкохватки</t>
  </si>
  <si>
    <t>Shimano ST-EF65-2A-3x9</t>
  </si>
</sst>
</file>

<file path=xl/styles.xml><?xml version="1.0" encoding="utf-8"?>
<styleSheet xmlns="http://schemas.openxmlformats.org/spreadsheetml/2006/main">
  <numFmts count="1">
    <numFmt numFmtId="164" formatCode="#,##0.00\ &quot;лв&quot;"/>
  </numFmts>
  <fonts count="2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1" xfId="0" applyNumberFormat="1" applyBorder="1"/>
    <xf numFmtId="49" fontId="0" fillId="0" borderId="1" xfId="0" applyNumberFormat="1" applyBorder="1"/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1" fillId="0" borderId="2" xfId="1" applyNumberFormat="1" applyBorder="1" applyAlignment="1" applyProtection="1">
      <alignment horizontal="center"/>
    </xf>
    <xf numFmtId="49" fontId="1" fillId="0" borderId="3" xfId="1" applyNumberFormat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creambikes.eu/bg/kurbeli/7451-kurbeli-shimano-acera-fc-m391-l.html?search_query=Shimano+Acera+FC-M391-L&amp;results=1" TargetMode="External"/><Relationship Id="rId2" Type="http://schemas.openxmlformats.org/officeDocument/2006/relationships/hyperlink" Target="http://screambikes.eu/bg/verigi/4564-veriga-shimano-cn-hg73.html?search_query=Shimano+CN-HG73&amp;results=1" TargetMode="External"/><Relationship Id="rId1" Type="http://schemas.openxmlformats.org/officeDocument/2006/relationships/hyperlink" Target="http://screambikes.eu/bg/venec-kaseti/10510-venec-kaseta-shimano-cs-hg300.htm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screambikes.eu/bg/komandi/7475-komandi-s-rakohvatki-shimano-st-ef65-2a.html?search_query=Shimano+ST-EF65-2A-3x9&amp;results=1" TargetMode="External"/><Relationship Id="rId4" Type="http://schemas.openxmlformats.org/officeDocument/2006/relationships/hyperlink" Target="http://screambikes.eu/bg/predni-derajlori/10313-preden-derailior-shimano-altus-fd-m371-2014.html?search_query=Shimano+Altus+FD-M371&amp;results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E21" sqref="E21"/>
    </sheetView>
  </sheetViews>
  <sheetFormatPr defaultRowHeight="15"/>
  <cols>
    <col min="1" max="1" width="22.28515625" customWidth="1"/>
    <col min="3" max="3" width="15.7109375" customWidth="1"/>
    <col min="4" max="4" width="12.140625" customWidth="1"/>
  </cols>
  <sheetData>
    <row r="1" spans="1:4" ht="15.75" thickBot="1">
      <c r="A1" s="1" t="s">
        <v>0</v>
      </c>
      <c r="B1" s="2" t="s">
        <v>1</v>
      </c>
      <c r="C1" s="3"/>
      <c r="D1" s="1" t="s">
        <v>2</v>
      </c>
    </row>
    <row r="2" spans="1:4" ht="15.75" thickBot="1">
      <c r="A2" s="5" t="s">
        <v>3</v>
      </c>
      <c r="B2" s="8" t="s">
        <v>4</v>
      </c>
      <c r="C2" s="9"/>
      <c r="D2" s="4">
        <v>32.9</v>
      </c>
    </row>
    <row r="3" spans="1:4" ht="15.75" thickBot="1">
      <c r="A3" s="5" t="s">
        <v>5</v>
      </c>
      <c r="B3" s="8" t="s">
        <v>6</v>
      </c>
      <c r="C3" s="9"/>
      <c r="D3" s="4">
        <v>34.9</v>
      </c>
    </row>
    <row r="4" spans="1:4" ht="15.75" thickBot="1">
      <c r="A4" s="5" t="s">
        <v>7</v>
      </c>
      <c r="B4" s="8" t="s">
        <v>8</v>
      </c>
      <c r="C4" s="9"/>
      <c r="D4" s="4">
        <v>54.9</v>
      </c>
    </row>
    <row r="5" spans="1:4" ht="15.75" thickBot="1">
      <c r="A5" s="5" t="s">
        <v>9</v>
      </c>
      <c r="B5" s="8" t="s">
        <v>10</v>
      </c>
      <c r="C5" s="9"/>
      <c r="D5" s="4">
        <v>24.9</v>
      </c>
    </row>
    <row r="6" spans="1:4" ht="15.75" thickBot="1">
      <c r="A6" s="5" t="s">
        <v>11</v>
      </c>
      <c r="B6" s="8" t="s">
        <v>12</v>
      </c>
      <c r="C6" s="9"/>
      <c r="D6" s="4">
        <v>49.9</v>
      </c>
    </row>
    <row r="7" spans="1:4" ht="15.75" thickBot="1">
      <c r="A7" s="5"/>
      <c r="B7" s="6"/>
      <c r="C7" s="7"/>
      <c r="D7" s="4">
        <f>SUM(D2:D6)</f>
        <v>197.5</v>
      </c>
    </row>
  </sheetData>
  <mergeCells count="7">
    <mergeCell ref="B7:C7"/>
    <mergeCell ref="B1:C1"/>
    <mergeCell ref="B2:C2"/>
    <mergeCell ref="B3:C3"/>
    <mergeCell ref="B4:C4"/>
    <mergeCell ref="B5:C5"/>
    <mergeCell ref="B6:C6"/>
  </mergeCells>
  <hyperlinks>
    <hyperlink ref="B2:C2" r:id="rId1" display="Shimano CS-HG300"/>
    <hyperlink ref="B3:C3" r:id="rId2" display="Shimano CN-HG73"/>
    <hyperlink ref="B4:C4" r:id="rId3" display="Shimano Acera FC-M391-L"/>
    <hyperlink ref="B5:C5" r:id="rId4" display="Shimano Altus FD-M371"/>
    <hyperlink ref="B6:C6" r:id="rId5" display="Shimano ST-EF65-2A-3x9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ivan</cp:lastModifiedBy>
  <dcterms:created xsi:type="dcterms:W3CDTF">2015-09-14T23:32:45Z</dcterms:created>
  <dcterms:modified xsi:type="dcterms:W3CDTF">2015-09-15T00:05:04Z</dcterms:modified>
</cp:coreProperties>
</file>